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Housing Cost Burdened\For Web\"/>
    </mc:Choice>
  </mc:AlternateContent>
  <bookViews>
    <workbookView xWindow="0" yWindow="0" windowWidth="16656" windowHeight="8736"/>
  </bookViews>
  <sheets>
    <sheet name="Estimates" sheetId="1" r:id="rId1"/>
  </sheets>
  <calcPr calcId="152511"/>
</workbook>
</file>

<file path=xl/sharedStrings.xml><?xml version="1.0" encoding="utf-8"?>
<sst xmlns="http://schemas.openxmlformats.org/spreadsheetml/2006/main" count="17" uniqueCount="12">
  <si>
    <t>% of Households that are Cost-Burdened</t>
  </si>
  <si>
    <t>City of Austin</t>
  </si>
  <si>
    <t>Travis County</t>
  </si>
  <si>
    <t>Texas</t>
  </si>
  <si>
    <t>USA</t>
  </si>
  <si>
    <t>% of households where monthly rent (plus utility and/or housing fuel costs) or mortgage payments (or other housing debt costs) equal 30% of more of a household's monthly income</t>
  </si>
  <si>
    <t>Data Source</t>
  </si>
  <si>
    <t>American Community Survey, 1 Year Estimates - Detailed Tables</t>
  </si>
  <si>
    <t>B25070 - Gross Rent as a Percentage of Household Income</t>
  </si>
  <si>
    <t>B25091 - Mortgage Status by Selected Monthly Owner Costs as a Percentage of Household Income</t>
  </si>
  <si>
    <t>Austin MSA</t>
  </si>
  <si>
    <t># of Households that are Cost-Burdened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</si>
</sst>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1"/>
      <color theme="1"/>
      <name val="Tw Cen MT"/>
      <family val="2"/>
    </font>
    <font>
      <b/>
      <u/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0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sz val="10"/>
      <color rgb="FF000000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9" fontId="0" fillId="0" borderId="0" xfId="0" applyNumberFormat="1" applyFont="1"/>
    <xf numFmtId="9" fontId="0" fillId="0" borderId="0" xfId="2" applyNumberFormat="1" applyFont="1"/>
    <xf numFmtId="0" fontId="7" fillId="0" borderId="0" xfId="0" applyFont="1" applyAlignment="1">
      <alignment wrapText="1"/>
    </xf>
    <xf numFmtId="0" fontId="0" fillId="2" borderId="1" xfId="0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/>
    <xf numFmtId="164" fontId="0" fillId="0" borderId="1" xfId="1" applyNumberFormat="1" applyFont="1" applyBorder="1"/>
    <xf numFmtId="0" fontId="5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of Households that Pay M</a:t>
            </a:r>
            <a:r>
              <a:rPr lang="en-US" baseline="0">
                <a:solidFill>
                  <a:sysClr val="windowText" lastClr="000000"/>
                </a:solidFill>
              </a:rPr>
              <a:t>ore than 30% of Income for Housing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69352290679305"/>
          <c:y val="1.83908045977011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Estimates!$A$3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Estimates!$G$2:$K$2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Estimates!$G$3:$K$3</c:f>
              <c:numCache>
                <c:formatCode>0%</c:formatCode>
                <c:ptCount val="5"/>
                <c:pt idx="0">
                  <c:v>0.39</c:v>
                </c:pt>
                <c:pt idx="1">
                  <c:v>0.38150000000000001</c:v>
                </c:pt>
                <c:pt idx="2">
                  <c:v>0.37344735121718803</c:v>
                </c:pt>
                <c:pt idx="3">
                  <c:v>0.36124562542992056</c:v>
                </c:pt>
                <c:pt idx="4">
                  <c:v>0.35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Estimates!$A$4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Estimates!$G$2:$K$2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Estimates!$G$4:$K$4</c:f>
              <c:numCache>
                <c:formatCode>0%</c:formatCode>
                <c:ptCount val="5"/>
                <c:pt idx="0">
                  <c:v>0.38</c:v>
                </c:pt>
                <c:pt idx="1">
                  <c:v>0.36219999999999997</c:v>
                </c:pt>
                <c:pt idx="2">
                  <c:v>0.3647853672477851</c:v>
                </c:pt>
                <c:pt idx="3">
                  <c:v>0.35525001008195511</c:v>
                </c:pt>
                <c:pt idx="4">
                  <c:v>0.34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Estimates!$A$5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Estimates!$G$2:$K$2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Estimates!$G$5:$K$5</c:f>
              <c:numCache>
                <c:formatCode>0%</c:formatCode>
                <c:ptCount val="5"/>
                <c:pt idx="0">
                  <c:v>0.36</c:v>
                </c:pt>
                <c:pt idx="1">
                  <c:v>0.33950000000000002</c:v>
                </c:pt>
                <c:pt idx="2">
                  <c:v>0.3370398990874689</c:v>
                </c:pt>
                <c:pt idx="3">
                  <c:v>0.3296524172760853</c:v>
                </c:pt>
                <c:pt idx="4">
                  <c:v>0.31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Estimates!$A$6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Estimates!$G$2:$K$2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Estimates!$G$6:$K$6</c:f>
              <c:numCache>
                <c:formatCode>0%</c:formatCode>
                <c:ptCount val="5"/>
                <c:pt idx="0">
                  <c:v>0.31</c:v>
                </c:pt>
                <c:pt idx="1">
                  <c:v>0.29930000000000001</c:v>
                </c:pt>
                <c:pt idx="2">
                  <c:v>0.30521740564526118</c:v>
                </c:pt>
                <c:pt idx="3">
                  <c:v>0.29759169856917411</c:v>
                </c:pt>
                <c:pt idx="4">
                  <c:v>0.28999999999999998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Estimates!$A$7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Estimates!$G$2:$K$2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Estimates!$G$7:$K$7</c:f>
              <c:numCache>
                <c:formatCode>0%</c:formatCode>
                <c:ptCount val="5"/>
                <c:pt idx="0">
                  <c:v>0.35</c:v>
                </c:pt>
                <c:pt idx="1">
                  <c:v>0.33460000000000001</c:v>
                </c:pt>
                <c:pt idx="2">
                  <c:v>0.33295699116796812</c:v>
                </c:pt>
                <c:pt idx="3">
                  <c:v>0.32230483912924857</c:v>
                </c:pt>
                <c:pt idx="4">
                  <c:v>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598808"/>
        <c:axId val="342599200"/>
      </c:lineChart>
      <c:catAx>
        <c:axId val="34259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99200"/>
        <c:crosses val="autoZero"/>
        <c:auto val="1"/>
        <c:lblAlgn val="ctr"/>
        <c:lblOffset val="100"/>
        <c:noMultiLvlLbl val="0"/>
      </c:catAx>
      <c:valAx>
        <c:axId val="342599200"/>
        <c:scaling>
          <c:orientation val="minMax"/>
          <c:max val="0.41000000000000003"/>
          <c:min val="0.2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98808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440199604679043E-2"/>
          <c:y val="0.82378681831437739"/>
          <c:w val="0.83358024691358024"/>
          <c:h val="0.148435403907844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Estimates!$A$3</c:f>
              <c:strCache>
                <c:ptCount val="1"/>
                <c:pt idx="0">
                  <c:v>City of Austin</c:v>
                </c:pt>
              </c:strCache>
            </c:strRef>
          </c:tx>
          <c:marker>
            <c:symbol val="none"/>
          </c:marker>
          <c:cat>
            <c:numRef>
              <c:f>Estimates!$B$2:$H$2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Estimates!$B$3:$H$3</c:f>
              <c:numCache>
                <c:formatCode>0%</c:formatCode>
                <c:ptCount val="7"/>
                <c:pt idx="0">
                  <c:v>0.38636030166974794</c:v>
                </c:pt>
                <c:pt idx="1">
                  <c:v>0.37872839946046372</c:v>
                </c:pt>
                <c:pt idx="2">
                  <c:v>0.38849701916006274</c:v>
                </c:pt>
                <c:pt idx="3">
                  <c:v>0.42368582228518753</c:v>
                </c:pt>
                <c:pt idx="4">
                  <c:v>0.4</c:v>
                </c:pt>
                <c:pt idx="5">
                  <c:v>0.39</c:v>
                </c:pt>
                <c:pt idx="6">
                  <c:v>0.38150000000000001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Estimates!$A$4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Estimates!$B$2:$H$2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Estimates!$B$4:$H$4</c:f>
              <c:numCache>
                <c:formatCode>0%</c:formatCode>
                <c:ptCount val="7"/>
                <c:pt idx="0">
                  <c:v>0.37127123011019098</c:v>
                </c:pt>
                <c:pt idx="1">
                  <c:v>0.36408600568670374</c:v>
                </c:pt>
                <c:pt idx="2">
                  <c:v>0.37581805255131906</c:v>
                </c:pt>
                <c:pt idx="3">
                  <c:v>0.41081364985457264</c:v>
                </c:pt>
                <c:pt idx="4">
                  <c:v>0.39</c:v>
                </c:pt>
                <c:pt idx="5">
                  <c:v>0.38</c:v>
                </c:pt>
                <c:pt idx="6">
                  <c:v>0.36219999999999997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Estimates!$A$5</c:f>
              <c:strCache>
                <c:ptCount val="1"/>
                <c:pt idx="0">
                  <c:v>Austin MSA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Estimates!$B$2:$H$2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Estimates!$B$5:$H$5</c:f>
              <c:numCache>
                <c:formatCode>0%</c:formatCode>
                <c:ptCount val="7"/>
                <c:pt idx="0">
                  <c:v>0.34929180703155255</c:v>
                </c:pt>
                <c:pt idx="1">
                  <c:v>0.3519298303737079</c:v>
                </c:pt>
                <c:pt idx="2">
                  <c:v>0.35836670482878347</c:v>
                </c:pt>
                <c:pt idx="3">
                  <c:v>0.3790857142857143</c:v>
                </c:pt>
                <c:pt idx="4">
                  <c:v>0.37</c:v>
                </c:pt>
                <c:pt idx="5">
                  <c:v>0.36</c:v>
                </c:pt>
                <c:pt idx="6">
                  <c:v>0.33950000000000002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Estimates!$A$6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Estimates!$B$2:$H$2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Estimates!$B$6:$H$6</c:f>
              <c:numCache>
                <c:formatCode>0%</c:formatCode>
                <c:ptCount val="7"/>
                <c:pt idx="0">
                  <c:v>0.31776188855391213</c:v>
                </c:pt>
                <c:pt idx="1">
                  <c:v>0.31659714643915182</c:v>
                </c:pt>
                <c:pt idx="2">
                  <c:v>0.32248006493480602</c:v>
                </c:pt>
                <c:pt idx="3">
                  <c:v>0.33022679439328484</c:v>
                </c:pt>
                <c:pt idx="4">
                  <c:v>0.33</c:v>
                </c:pt>
                <c:pt idx="5">
                  <c:v>0.31</c:v>
                </c:pt>
                <c:pt idx="6">
                  <c:v>0.29930000000000001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Estimates!$A$7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Estimates!$B$2:$H$2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Estimates!$B$7:$H$7</c:f>
              <c:numCache>
                <c:formatCode>0%</c:formatCode>
                <c:ptCount val="7"/>
                <c:pt idx="0">
                  <c:v>0.3541906258020644</c:v>
                </c:pt>
                <c:pt idx="1">
                  <c:v>0.35735998292292392</c:v>
                </c:pt>
                <c:pt idx="2">
                  <c:v>0.36272950935556925</c:v>
                </c:pt>
                <c:pt idx="3">
                  <c:v>0.36860622652239378</c:v>
                </c:pt>
                <c:pt idx="4">
                  <c:v>0.37</c:v>
                </c:pt>
                <c:pt idx="5">
                  <c:v>0.35</c:v>
                </c:pt>
                <c:pt idx="6">
                  <c:v>0.33460000000000001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810000"/>
        <c:axId val="425810392"/>
      </c:lineChart>
      <c:catAx>
        <c:axId val="42581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425810392"/>
        <c:crosses val="autoZero"/>
        <c:auto val="1"/>
        <c:lblAlgn val="ctr"/>
        <c:lblOffset val="100"/>
        <c:noMultiLvlLbl val="0"/>
      </c:catAx>
      <c:valAx>
        <c:axId val="425810392"/>
        <c:scaling>
          <c:orientation val="minMax"/>
          <c:min val="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425810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orbel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of Households that Pay M</a:t>
            </a:r>
            <a:r>
              <a:rPr lang="en-US" baseline="0">
                <a:solidFill>
                  <a:sysClr val="windowText" lastClr="000000"/>
                </a:solidFill>
              </a:rPr>
              <a:t>ore than 30% of Income for Housing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69352290679305"/>
          <c:y val="1.83908045977011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Estimates!$A$3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Estimates!$G$2:$K$2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Estimates!$G$3:$K$3</c:f>
              <c:numCache>
                <c:formatCode>0%</c:formatCode>
                <c:ptCount val="5"/>
                <c:pt idx="0">
                  <c:v>0.39</c:v>
                </c:pt>
                <c:pt idx="1">
                  <c:v>0.38150000000000001</c:v>
                </c:pt>
                <c:pt idx="2">
                  <c:v>0.37344735121718803</c:v>
                </c:pt>
                <c:pt idx="3">
                  <c:v>0.36124562542992056</c:v>
                </c:pt>
                <c:pt idx="4">
                  <c:v>0.35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Estimates!$A$4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Estimates!$G$2:$K$2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Estimates!$G$4:$K$4</c:f>
              <c:numCache>
                <c:formatCode>0%</c:formatCode>
                <c:ptCount val="5"/>
                <c:pt idx="0">
                  <c:v>0.38</c:v>
                </c:pt>
                <c:pt idx="1">
                  <c:v>0.36219999999999997</c:v>
                </c:pt>
                <c:pt idx="2">
                  <c:v>0.3647853672477851</c:v>
                </c:pt>
                <c:pt idx="3">
                  <c:v>0.35525001008195511</c:v>
                </c:pt>
                <c:pt idx="4">
                  <c:v>0.34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Estimates!$A$5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Estimates!$G$2:$K$2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Estimates!$G$5:$K$5</c:f>
              <c:numCache>
                <c:formatCode>0%</c:formatCode>
                <c:ptCount val="5"/>
                <c:pt idx="0">
                  <c:v>0.36</c:v>
                </c:pt>
                <c:pt idx="1">
                  <c:v>0.33950000000000002</c:v>
                </c:pt>
                <c:pt idx="2">
                  <c:v>0.3370398990874689</c:v>
                </c:pt>
                <c:pt idx="3">
                  <c:v>0.3296524172760853</c:v>
                </c:pt>
                <c:pt idx="4">
                  <c:v>0.31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Estimates!$A$6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Estimates!$G$2:$K$2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Estimates!$G$6:$K$6</c:f>
              <c:numCache>
                <c:formatCode>0%</c:formatCode>
                <c:ptCount val="5"/>
                <c:pt idx="0">
                  <c:v>0.31</c:v>
                </c:pt>
                <c:pt idx="1">
                  <c:v>0.29930000000000001</c:v>
                </c:pt>
                <c:pt idx="2">
                  <c:v>0.30521740564526118</c:v>
                </c:pt>
                <c:pt idx="3">
                  <c:v>0.29759169856917411</c:v>
                </c:pt>
                <c:pt idx="4">
                  <c:v>0.28999999999999998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Estimates!$A$7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Estimates!$G$2:$K$2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Estimates!$G$7:$K$7</c:f>
              <c:numCache>
                <c:formatCode>0%</c:formatCode>
                <c:ptCount val="5"/>
                <c:pt idx="0">
                  <c:v>0.35</c:v>
                </c:pt>
                <c:pt idx="1">
                  <c:v>0.33460000000000001</c:v>
                </c:pt>
                <c:pt idx="2">
                  <c:v>0.33295699116796812</c:v>
                </c:pt>
                <c:pt idx="3">
                  <c:v>0.32230483912924857</c:v>
                </c:pt>
                <c:pt idx="4">
                  <c:v>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811176"/>
        <c:axId val="426366896"/>
      </c:lineChart>
      <c:catAx>
        <c:axId val="42581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66896"/>
        <c:crosses val="autoZero"/>
        <c:auto val="1"/>
        <c:lblAlgn val="ctr"/>
        <c:lblOffset val="100"/>
        <c:noMultiLvlLbl val="0"/>
      </c:catAx>
      <c:valAx>
        <c:axId val="426366896"/>
        <c:scaling>
          <c:orientation val="minMax"/>
          <c:max val="0.41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811176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440199604679043E-2"/>
          <c:y val="0.82378681831437739"/>
          <c:w val="0.83358024691358024"/>
          <c:h val="0.148435403907844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1</xdr:row>
      <xdr:rowOff>19050</xdr:rowOff>
    </xdr:from>
    <xdr:to>
      <xdr:col>17</xdr:col>
      <xdr:colOff>438149</xdr:colOff>
      <xdr:row>12</xdr:row>
      <xdr:rowOff>57150</xdr:rowOff>
    </xdr:to>
    <xdr:graphicFrame macro="">
      <xdr:nvGraphicFramePr>
        <xdr:cNvPr id="2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238125</xdr:colOff>
      <xdr:row>59</xdr:row>
      <xdr:rowOff>57150</xdr:rowOff>
    </xdr:from>
    <xdr:to>
      <xdr:col>21</xdr:col>
      <xdr:colOff>647700</xdr:colOff>
      <xdr:row>76</xdr:row>
      <xdr:rowOff>9525</xdr:rowOff>
    </xdr:to>
    <xdr:pic>
      <xdr:nvPicPr>
        <xdr:cNvPr id="2037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11649075"/>
          <a:ext cx="4524375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276225</xdr:colOff>
      <xdr:row>51</xdr:row>
      <xdr:rowOff>0</xdr:rowOff>
    </xdr:from>
    <xdr:to>
      <xdr:col>34</xdr:col>
      <xdr:colOff>533400</xdr:colOff>
      <xdr:row>66</xdr:row>
      <xdr:rowOff>171450</xdr:rowOff>
    </xdr:to>
    <xdr:graphicFrame macro="">
      <xdr:nvGraphicFramePr>
        <xdr:cNvPr id="2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441455</xdr:colOff>
      <xdr:row>7</xdr:row>
      <xdr:rowOff>0</xdr:rowOff>
    </xdr:from>
    <xdr:to>
      <xdr:col>17</xdr:col>
      <xdr:colOff>239233</xdr:colOff>
      <xdr:row>7</xdr:row>
      <xdr:rowOff>11814</xdr:rowOff>
    </xdr:to>
    <xdr:cxnSp macro="">
      <xdr:nvCxnSpPr>
        <xdr:cNvPr id="3" name="Straight Connector 2"/>
        <xdr:cNvCxnSpPr/>
      </xdr:nvCxnSpPr>
      <xdr:spPr bwMode="auto">
        <a:xfrm flipV="1">
          <a:off x="14068850" y="1329070"/>
          <a:ext cx="3164755" cy="11814"/>
        </a:xfrm>
        <a:prstGeom prst="line">
          <a:avLst/>
        </a:prstGeom>
        <a:ln w="222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476252</xdr:colOff>
      <xdr:row>6</xdr:row>
      <xdr:rowOff>182563</xdr:rowOff>
    </xdr:from>
    <xdr:to>
      <xdr:col>18</xdr:col>
      <xdr:colOff>409576</xdr:colOff>
      <xdr:row>8</xdr:row>
      <xdr:rowOff>60326</xdr:rowOff>
    </xdr:to>
    <xdr:sp macro="" textlink="">
      <xdr:nvSpPr>
        <xdr:cNvPr id="4" name="TextBox 3"/>
        <xdr:cNvSpPr txBox="1"/>
      </xdr:nvSpPr>
      <xdr:spPr bwMode="auto">
        <a:xfrm>
          <a:off x="16172658" y="1341438"/>
          <a:ext cx="1993106" cy="2587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+mj-lt"/>
            </a:rPr>
            <a:t>Target 33% by 2020</a:t>
          </a:r>
        </a:p>
      </xdr:txBody>
    </xdr:sp>
    <xdr:clientData/>
  </xdr:twoCellAnchor>
  <xdr:twoCellAnchor>
    <xdr:from>
      <xdr:col>18</xdr:col>
      <xdr:colOff>117720</xdr:colOff>
      <xdr:row>0</xdr:row>
      <xdr:rowOff>171514</xdr:rowOff>
    </xdr:from>
    <xdr:to>
      <xdr:col>21</xdr:col>
      <xdr:colOff>516440</xdr:colOff>
      <xdr:row>17</xdr:row>
      <xdr:rowOff>136072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0.18459</cdr:x>
      <cdr:y>0.32591</cdr:y>
    </cdr:from>
    <cdr:to>
      <cdr:x>0.91353</cdr:x>
      <cdr:y>0.32914</cdr:y>
    </cdr:to>
    <cdr:cxnSp macro="">
      <cdr:nvCxnSpPr>
        <cdr:cNvPr id="2" name="Straight Connector 1"/>
        <cdr:cNvCxnSpPr/>
      </cdr:nvCxnSpPr>
      <cdr:spPr bwMode="auto">
        <a:xfrm xmlns:a="http://schemas.openxmlformats.org/drawingml/2006/main" flipV="1">
          <a:off x="446596" y="1216863"/>
          <a:ext cx="1763579" cy="12071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0.1531</cdr:x>
      <cdr:y>0.34004</cdr:y>
    </cdr:from>
    <cdr:to>
      <cdr:x>0.57445</cdr:x>
      <cdr:y>0.42496</cdr:y>
    </cdr:to>
    <cdr:sp macro="" textlink="">
      <cdr:nvSpPr>
        <cdr:cNvPr id="3" name="TextBox 3"/>
        <cdr:cNvSpPr txBox="1"/>
      </cdr:nvSpPr>
      <cdr:spPr bwMode="auto">
        <a:xfrm xmlns:a="http://schemas.openxmlformats.org/drawingml/2006/main">
          <a:off x="370398" y="1269606"/>
          <a:ext cx="1019416" cy="3170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+mj-lt"/>
            </a:rPr>
            <a:t>Target by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B1" zoomScale="56" zoomScaleNormal="56" workbookViewId="0">
      <selection activeCell="AB2" sqref="AB2"/>
    </sheetView>
  </sheetViews>
  <sheetFormatPr defaultRowHeight="13.8" x14ac:dyDescent="0.25"/>
  <cols>
    <col min="1" max="1" width="30.5" customWidth="1"/>
    <col min="2" max="2" width="15.09765625" customWidth="1"/>
    <col min="3" max="3" width="13.19921875" customWidth="1"/>
    <col min="4" max="4" width="11.59765625" customWidth="1"/>
    <col min="5" max="5" width="12.59765625" customWidth="1"/>
    <col min="6" max="6" width="14.5" customWidth="1"/>
    <col min="7" max="7" width="14.69921875" customWidth="1"/>
    <col min="8" max="8" width="13.59765625" customWidth="1"/>
    <col min="9" max="9" width="13.69921875" customWidth="1"/>
    <col min="10" max="10" width="13.59765625" customWidth="1"/>
    <col min="11" max="11" width="12.3984375" customWidth="1"/>
    <col min="12" max="12" width="13.19921875" customWidth="1"/>
  </cols>
  <sheetData>
    <row r="1" spans="1:12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2"/>
      <c r="K1" s="2"/>
    </row>
    <row r="2" spans="1:12" x14ac:dyDescent="0.25">
      <c r="A2" s="5"/>
      <c r="B2" s="6">
        <v>2007</v>
      </c>
      <c r="C2" s="6">
        <v>2008</v>
      </c>
      <c r="D2" s="6">
        <v>2009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1"/>
    </row>
    <row r="3" spans="1:12" ht="15.6" x14ac:dyDescent="0.3">
      <c r="A3" s="7" t="s">
        <v>1</v>
      </c>
      <c r="B3" s="8">
        <v>0.38636030166974794</v>
      </c>
      <c r="C3" s="8">
        <v>0.37872839946046372</v>
      </c>
      <c r="D3" s="8">
        <v>0.38849701916006274</v>
      </c>
      <c r="E3" s="8">
        <v>0.42368582228518753</v>
      </c>
      <c r="F3" s="8">
        <v>0.4</v>
      </c>
      <c r="G3" s="8">
        <v>0.39</v>
      </c>
      <c r="H3" s="8">
        <v>0.38150000000000001</v>
      </c>
      <c r="I3" s="9">
        <v>0.37344735121718803</v>
      </c>
      <c r="J3" s="9">
        <v>0.36124562542992056</v>
      </c>
      <c r="K3" s="9">
        <v>0.35</v>
      </c>
    </row>
    <row r="4" spans="1:12" ht="15.6" x14ac:dyDescent="0.3">
      <c r="A4" s="7" t="s">
        <v>2</v>
      </c>
      <c r="B4" s="8">
        <v>0.37127123011019098</v>
      </c>
      <c r="C4" s="8">
        <v>0.36408600568670374</v>
      </c>
      <c r="D4" s="8">
        <v>0.37581805255131906</v>
      </c>
      <c r="E4" s="8">
        <v>0.41081364985457264</v>
      </c>
      <c r="F4" s="8">
        <v>0.39</v>
      </c>
      <c r="G4" s="8">
        <v>0.38</v>
      </c>
      <c r="H4" s="8">
        <v>0.36219999999999997</v>
      </c>
      <c r="I4" s="9">
        <v>0.3647853672477851</v>
      </c>
      <c r="J4" s="9">
        <v>0.35525001008195511</v>
      </c>
      <c r="K4" s="9">
        <v>0.34</v>
      </c>
    </row>
    <row r="5" spans="1:12" ht="15.6" x14ac:dyDescent="0.3">
      <c r="A5" s="7" t="s">
        <v>10</v>
      </c>
      <c r="B5" s="8">
        <v>0.34929180703155255</v>
      </c>
      <c r="C5" s="8">
        <v>0.3519298303737079</v>
      </c>
      <c r="D5" s="8">
        <v>0.35836670482878347</v>
      </c>
      <c r="E5" s="8">
        <v>0.3790857142857143</v>
      </c>
      <c r="F5" s="8">
        <v>0.37</v>
      </c>
      <c r="G5" s="8">
        <v>0.36</v>
      </c>
      <c r="H5" s="8">
        <v>0.33950000000000002</v>
      </c>
      <c r="I5" s="9">
        <v>0.3370398990874689</v>
      </c>
      <c r="J5" s="9">
        <v>0.3296524172760853</v>
      </c>
      <c r="K5" s="9">
        <v>0.31</v>
      </c>
    </row>
    <row r="6" spans="1:12" ht="15.6" x14ac:dyDescent="0.3">
      <c r="A6" s="7" t="s">
        <v>3</v>
      </c>
      <c r="B6" s="8">
        <v>0.31776188855391213</v>
      </c>
      <c r="C6" s="8">
        <v>0.31659714643915182</v>
      </c>
      <c r="D6" s="8">
        <v>0.32248006493480602</v>
      </c>
      <c r="E6" s="8">
        <v>0.33022679439328484</v>
      </c>
      <c r="F6" s="8">
        <v>0.33</v>
      </c>
      <c r="G6" s="8">
        <v>0.31</v>
      </c>
      <c r="H6" s="8">
        <v>0.29930000000000001</v>
      </c>
      <c r="I6" s="9">
        <v>0.30521740564526118</v>
      </c>
      <c r="J6" s="9">
        <v>0.29759169856917411</v>
      </c>
      <c r="K6" s="9">
        <v>0.28999999999999998</v>
      </c>
    </row>
    <row r="7" spans="1:12" ht="15.6" x14ac:dyDescent="0.3">
      <c r="A7" s="7" t="s">
        <v>4</v>
      </c>
      <c r="B7" s="8">
        <v>0.3541906258020644</v>
      </c>
      <c r="C7" s="8">
        <v>0.35735998292292392</v>
      </c>
      <c r="D7" s="8">
        <v>0.36272950935556925</v>
      </c>
      <c r="E7" s="8">
        <v>0.36860622652239378</v>
      </c>
      <c r="F7" s="8">
        <v>0.37</v>
      </c>
      <c r="G7" s="8">
        <v>0.35</v>
      </c>
      <c r="H7" s="8">
        <v>0.33460000000000001</v>
      </c>
      <c r="I7" s="9">
        <v>0.33295699116796812</v>
      </c>
      <c r="J7" s="9">
        <v>0.32230483912924857</v>
      </c>
      <c r="K7" s="9">
        <v>0.31</v>
      </c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2"/>
      <c r="K8" s="2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2"/>
      <c r="K9" s="2"/>
    </row>
    <row r="10" spans="1:12" ht="66" x14ac:dyDescent="0.25">
      <c r="A10" s="10" t="s">
        <v>5</v>
      </c>
      <c r="B10" s="4"/>
      <c r="C10" s="4"/>
      <c r="D10" s="4"/>
      <c r="E10" s="4"/>
      <c r="F10" s="4"/>
      <c r="G10" s="4"/>
      <c r="H10" s="4"/>
      <c r="I10" s="4"/>
      <c r="J10" s="2"/>
      <c r="K10" s="2"/>
    </row>
    <row r="11" spans="1:12" x14ac:dyDescent="0.25">
      <c r="A11" s="3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x14ac:dyDescent="0.25">
      <c r="A12" s="11"/>
      <c r="B12" s="12">
        <v>2007</v>
      </c>
      <c r="C12" s="12">
        <v>2008</v>
      </c>
      <c r="D12" s="12">
        <v>2009</v>
      </c>
      <c r="E12" s="12">
        <v>2010</v>
      </c>
      <c r="F12" s="12">
        <v>2011</v>
      </c>
      <c r="G12" s="12">
        <v>2012</v>
      </c>
      <c r="H12" s="12">
        <v>2013</v>
      </c>
      <c r="I12" s="12">
        <v>2014</v>
      </c>
      <c r="J12" s="12">
        <v>2015</v>
      </c>
      <c r="K12" s="12">
        <v>2016</v>
      </c>
    </row>
    <row r="13" spans="1:12" x14ac:dyDescent="0.25">
      <c r="A13" s="13" t="s">
        <v>1</v>
      </c>
      <c r="B13" s="14">
        <v>117555</v>
      </c>
      <c r="C13" s="14">
        <v>119051</v>
      </c>
      <c r="D13" s="14">
        <v>123098</v>
      </c>
      <c r="E13" s="14">
        <v>136970</v>
      </c>
      <c r="F13" s="14">
        <v>132579</v>
      </c>
      <c r="G13" s="14">
        <v>129769</v>
      </c>
      <c r="H13" s="14">
        <v>133230</v>
      </c>
      <c r="I13" s="14">
        <v>134813</v>
      </c>
      <c r="J13" s="14">
        <v>131816</v>
      </c>
      <c r="K13" s="14">
        <v>232902</v>
      </c>
    </row>
    <row r="14" spans="1:12" x14ac:dyDescent="0.25">
      <c r="A14" s="13" t="s">
        <v>2</v>
      </c>
      <c r="B14" s="14">
        <v>142658</v>
      </c>
      <c r="C14" s="14">
        <v>143542</v>
      </c>
      <c r="D14" s="14">
        <v>149594</v>
      </c>
      <c r="E14" s="14">
        <v>165820</v>
      </c>
      <c r="F14" s="14">
        <v>158980</v>
      </c>
      <c r="G14" s="14">
        <v>156944</v>
      </c>
      <c r="H14" s="14">
        <v>155341</v>
      </c>
      <c r="I14" s="14">
        <v>159548</v>
      </c>
      <c r="J14" s="14">
        <v>158563</v>
      </c>
      <c r="K14" s="14">
        <v>153544</v>
      </c>
    </row>
    <row r="15" spans="1:12" x14ac:dyDescent="0.25">
      <c r="A15" s="13" t="s">
        <v>10</v>
      </c>
      <c r="B15" s="14">
        <v>203644</v>
      </c>
      <c r="C15" s="14">
        <v>212453</v>
      </c>
      <c r="D15" s="14">
        <v>220054</v>
      </c>
      <c r="E15" s="14">
        <v>245458</v>
      </c>
      <c r="F15" s="14">
        <v>246302</v>
      </c>
      <c r="G15" s="14">
        <v>238678</v>
      </c>
      <c r="H15" s="14">
        <v>233886</v>
      </c>
      <c r="I15" s="14">
        <v>237268</v>
      </c>
      <c r="J15" s="14">
        <v>238640</v>
      </c>
      <c r="K15" s="14">
        <v>128960</v>
      </c>
    </row>
    <row r="16" spans="1:12" x14ac:dyDescent="0.25">
      <c r="A16" s="13" t="s">
        <v>3</v>
      </c>
      <c r="B16" s="14">
        <v>2441084</v>
      </c>
      <c r="C16" s="14">
        <v>2666460</v>
      </c>
      <c r="D16" s="14">
        <v>2750620</v>
      </c>
      <c r="E16" s="14">
        <v>2885741</v>
      </c>
      <c r="F16" s="14">
        <v>2891613</v>
      </c>
      <c r="G16" s="14">
        <v>2781592</v>
      </c>
      <c r="H16" s="14">
        <v>2726672</v>
      </c>
      <c r="I16" s="14">
        <v>2831562</v>
      </c>
      <c r="J16" s="14">
        <v>2803734</v>
      </c>
      <c r="K16" s="14">
        <v>2811799</v>
      </c>
    </row>
    <row r="17" spans="1:11" x14ac:dyDescent="0.25">
      <c r="A17" s="13" t="s">
        <v>4</v>
      </c>
      <c r="B17" s="14">
        <v>35494524</v>
      </c>
      <c r="C17" s="14">
        <v>40417889</v>
      </c>
      <c r="D17" s="14">
        <v>41211959</v>
      </c>
      <c r="E17" s="14">
        <v>42230264</v>
      </c>
      <c r="F17" s="14">
        <v>42067297</v>
      </c>
      <c r="G17" s="14">
        <v>40279587</v>
      </c>
      <c r="H17" s="14">
        <v>38908384</v>
      </c>
      <c r="I17" s="14">
        <v>39042346</v>
      </c>
      <c r="J17" s="14">
        <v>38099091</v>
      </c>
      <c r="K17" s="14">
        <v>37241233</v>
      </c>
    </row>
    <row r="18" spans="1:11" x14ac:dyDescent="0.2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2"/>
      <c r="K19" s="2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2"/>
      <c r="K20" s="2"/>
    </row>
    <row r="21" spans="1:11" x14ac:dyDescent="0.25">
      <c r="A21" s="15" t="s">
        <v>6</v>
      </c>
      <c r="B21" s="4" t="s">
        <v>7</v>
      </c>
      <c r="C21" s="4"/>
      <c r="D21" s="4"/>
      <c r="E21" s="4"/>
      <c r="F21" s="4"/>
      <c r="G21" s="4"/>
      <c r="H21" s="4"/>
      <c r="I21" s="4"/>
      <c r="J21" s="2"/>
      <c r="K21" s="2"/>
    </row>
    <row r="22" spans="1:11" x14ac:dyDescent="0.25">
      <c r="B22" s="4"/>
      <c r="C22" s="4" t="s">
        <v>8</v>
      </c>
      <c r="D22" s="4"/>
      <c r="E22" s="4"/>
      <c r="F22" s="4"/>
      <c r="G22" s="4"/>
      <c r="H22" s="4"/>
      <c r="I22" s="4"/>
      <c r="J22" s="2"/>
      <c r="K22" s="2"/>
    </row>
    <row r="23" spans="1:11" x14ac:dyDescent="0.25">
      <c r="B23" s="4"/>
      <c r="C23" s="4" t="s">
        <v>9</v>
      </c>
      <c r="D23" s="4"/>
      <c r="E23" s="4"/>
      <c r="F23" s="4"/>
      <c r="G23" s="4"/>
      <c r="H23" s="4"/>
      <c r="I23" s="4"/>
      <c r="J23" s="2"/>
      <c r="K23" s="2"/>
    </row>
    <row r="24" spans="1:11" x14ac:dyDescent="0.25">
      <c r="C24" s="2"/>
      <c r="D24" s="4"/>
      <c r="E24" s="4"/>
      <c r="F24" s="4"/>
      <c r="G24" s="4"/>
      <c r="H24" s="4"/>
      <c r="I24" s="4"/>
      <c r="J24" s="2"/>
      <c r="K24" s="2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Estimates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2012-06-25T18:26:52Z</dcterms:created>
  <dcterms:modified xsi:type="dcterms:W3CDTF">2018-03-01T23:08:53Z</dcterms:modified>
</cp:coreProperties>
</file>