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Housing Cost Burdened\For Web\"/>
    </mc:Choice>
  </mc:AlternateContent>
  <bookViews>
    <workbookView xWindow="0" yWindow="0" windowWidth="16656" windowHeight="8736"/>
  </bookViews>
  <sheets>
    <sheet name="Estimates" sheetId="1" r:id="rId1"/>
    <sheet name="10-YEAR" sheetId="2" r:id="rId2"/>
  </sheets>
  <calcPr calcId="152511"/>
</workbook>
</file>

<file path=xl/sharedStrings.xml><?xml version="1.0" encoding="utf-8"?>
<sst xmlns="http://schemas.openxmlformats.org/spreadsheetml/2006/main" count="84" uniqueCount="43">
  <si>
    <t>% of Households that are Cost-Burdened</t>
  </si>
  <si>
    <t>City of Austin</t>
  </si>
  <si>
    <t>Travis County</t>
  </si>
  <si>
    <t>Texas</t>
  </si>
  <si>
    <t>USA</t>
  </si>
  <si>
    <t>% of households where monthly rent (plus utility and/or housing fuel costs) or mortgage payments (or other housing debt costs) equal 30% of more of a household's monthly income</t>
  </si>
  <si>
    <t>Data Source</t>
  </si>
  <si>
    <t>American Community Survey, 1 Year Estimates - Detailed Tables</t>
  </si>
  <si>
    <t>B25070 - Gross Rent as a Percentage of Household Income</t>
  </si>
  <si>
    <t>B25091 - Mortgage Status by Selected Monthly Owner Costs as a Percentage of Household Income</t>
  </si>
  <si>
    <t>Austin MSA</t>
  </si>
  <si>
    <t># of Households that are Cost-Burdened</t>
  </si>
  <si>
    <t>RENTERS</t>
  </si>
  <si>
    <t>Total CB</t>
  </si>
  <si>
    <t>% CB</t>
  </si>
  <si>
    <t>MOE CB</t>
  </si>
  <si>
    <t>% MOE CB</t>
  </si>
  <si>
    <t>Lower</t>
  </si>
  <si>
    <t>Upper</t>
  </si>
  <si>
    <t>Total CSB</t>
  </si>
  <si>
    <t>% CSB</t>
  </si>
  <si>
    <t>MOE CSB</t>
  </si>
  <si>
    <t>%MOE</t>
  </si>
  <si>
    <t>%MOE CSB</t>
  </si>
  <si>
    <t>RENTERS + HOMEOWNERS</t>
  </si>
  <si>
    <t>%CSB</t>
  </si>
  <si>
    <t>% MOE CSB</t>
  </si>
  <si>
    <t xml:space="preserve">Lower </t>
  </si>
  <si>
    <t xml:space="preserve">Renter Households as a Percent of Total Households </t>
  </si>
  <si>
    <t>Total Renters</t>
  </si>
  <si>
    <t xml:space="preserve">Total Households </t>
  </si>
  <si>
    <t xml:space="preserve">Renters as Percent of Total Households </t>
  </si>
  <si>
    <t>MOE Renters</t>
  </si>
  <si>
    <t xml:space="preserve">MOE Total </t>
  </si>
  <si>
    <t>% MOE</t>
  </si>
  <si>
    <t>Coefficient of Variation</t>
  </si>
  <si>
    <t xml:space="preserve">Upper </t>
  </si>
  <si>
    <t>HOWNERS</t>
  </si>
  <si>
    <t>Travis County 2008</t>
  </si>
  <si>
    <t>Travis County2008</t>
  </si>
  <si>
    <t>Travis County 2017</t>
  </si>
  <si>
    <t>Total HH</t>
  </si>
  <si>
    <t>MOE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</si>
</sst>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rgb="FF00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 applyFont="1"/>
    <xf numFmtId="9" fontId="0" fillId="0" borderId="0" xfId="2" applyNumberFormat="1" applyFont="1"/>
    <xf numFmtId="0" fontId="6" fillId="0" borderId="0" xfId="0" applyFont="1" applyAlignment="1">
      <alignment wrapText="1"/>
    </xf>
    <xf numFmtId="0" fontId="0" fillId="2" borderId="1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/>
    <xf numFmtId="164" fontId="0" fillId="0" borderId="1" xfId="1" applyNumberFormat="1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0" fillId="0" borderId="0" xfId="0" applyFont="1"/>
    <xf numFmtId="0" fontId="11" fillId="0" borderId="0" xfId="0" applyFont="1"/>
    <xf numFmtId="165" fontId="0" fillId="0" borderId="0" xfId="2" applyNumberFormat="1" applyFont="1"/>
    <xf numFmtId="9" fontId="0" fillId="0" borderId="0" xfId="2" applyFont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Estimates!$B$3:$H$3</c:f>
              <c:numCache>
                <c:formatCode>0%</c:formatCode>
                <c:ptCount val="7"/>
                <c:pt idx="0">
                  <c:v>0.38636030166974794</c:v>
                </c:pt>
                <c:pt idx="1">
                  <c:v>0.37872839946046372</c:v>
                </c:pt>
                <c:pt idx="2">
                  <c:v>0.38849701916006274</c:v>
                </c:pt>
                <c:pt idx="3">
                  <c:v>0.42368582228518753</c:v>
                </c:pt>
                <c:pt idx="4">
                  <c:v>0.4</c:v>
                </c:pt>
                <c:pt idx="5">
                  <c:v>0.39</c:v>
                </c:pt>
                <c:pt idx="6">
                  <c:v>0.38150000000000001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Estimates!$B$4:$H$4</c:f>
              <c:numCache>
                <c:formatCode>0%</c:formatCode>
                <c:ptCount val="7"/>
                <c:pt idx="0">
                  <c:v>0.37127123011019098</c:v>
                </c:pt>
                <c:pt idx="1">
                  <c:v>0.36408600568670374</c:v>
                </c:pt>
                <c:pt idx="2">
                  <c:v>0.37581805255131906</c:v>
                </c:pt>
                <c:pt idx="3">
                  <c:v>0.41081364985457264</c:v>
                </c:pt>
                <c:pt idx="4">
                  <c:v>0.39</c:v>
                </c:pt>
                <c:pt idx="5">
                  <c:v>0.38</c:v>
                </c:pt>
                <c:pt idx="6">
                  <c:v>0.36219999999999997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Estimates!$B$5:$H$5</c:f>
              <c:numCache>
                <c:formatCode>0%</c:formatCode>
                <c:ptCount val="7"/>
                <c:pt idx="0">
                  <c:v>0.34929180703155255</c:v>
                </c:pt>
                <c:pt idx="1">
                  <c:v>0.3519298303737079</c:v>
                </c:pt>
                <c:pt idx="2">
                  <c:v>0.35836670482878347</c:v>
                </c:pt>
                <c:pt idx="3">
                  <c:v>0.3790857142857143</c:v>
                </c:pt>
                <c:pt idx="4">
                  <c:v>0.37</c:v>
                </c:pt>
                <c:pt idx="5">
                  <c:v>0.36</c:v>
                </c:pt>
                <c:pt idx="6">
                  <c:v>0.33950000000000002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Estimates!$B$6:$H$6</c:f>
              <c:numCache>
                <c:formatCode>0%</c:formatCode>
                <c:ptCount val="7"/>
                <c:pt idx="0">
                  <c:v>0.31776188855391213</c:v>
                </c:pt>
                <c:pt idx="1">
                  <c:v>0.31659714643915182</c:v>
                </c:pt>
                <c:pt idx="2">
                  <c:v>0.32248006493480602</c:v>
                </c:pt>
                <c:pt idx="3">
                  <c:v>0.33022679439328484</c:v>
                </c:pt>
                <c:pt idx="4">
                  <c:v>0.33</c:v>
                </c:pt>
                <c:pt idx="5">
                  <c:v>0.31</c:v>
                </c:pt>
                <c:pt idx="6">
                  <c:v>0.29930000000000001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Estimates!$B$7:$H$7</c:f>
              <c:numCache>
                <c:formatCode>0%</c:formatCode>
                <c:ptCount val="7"/>
                <c:pt idx="0">
                  <c:v>0.3541906258020644</c:v>
                </c:pt>
                <c:pt idx="1">
                  <c:v>0.35735998292292392</c:v>
                </c:pt>
                <c:pt idx="2">
                  <c:v>0.36272950935556925</c:v>
                </c:pt>
                <c:pt idx="3">
                  <c:v>0.36860622652239378</c:v>
                </c:pt>
                <c:pt idx="4">
                  <c:v>0.37</c:v>
                </c:pt>
                <c:pt idx="5">
                  <c:v>0.35</c:v>
                </c:pt>
                <c:pt idx="6">
                  <c:v>0.33460000000000001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091376"/>
        <c:axId val="300093336"/>
      </c:lineChart>
      <c:catAx>
        <c:axId val="3000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0093336"/>
        <c:crosses val="autoZero"/>
        <c:auto val="1"/>
        <c:lblAlgn val="ctr"/>
        <c:lblOffset val="100"/>
        <c:noMultiLvlLbl val="0"/>
      </c:catAx>
      <c:valAx>
        <c:axId val="300093336"/>
        <c:scaling>
          <c:orientation val="minMax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0091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Estimates!$H$3:$L$3</c:f>
              <c:numCache>
                <c:formatCode>0%</c:formatCode>
                <c:ptCount val="5"/>
                <c:pt idx="0">
                  <c:v>0.38150000000000001</c:v>
                </c:pt>
                <c:pt idx="1">
                  <c:v>0.37344735121718803</c:v>
                </c:pt>
                <c:pt idx="2">
                  <c:v>0.36124562542992056</c:v>
                </c:pt>
                <c:pt idx="3">
                  <c:v>0.35</c:v>
                </c:pt>
                <c:pt idx="4">
                  <c:v>0.35499999999999998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Estimates!$H$4:$L$4</c:f>
              <c:numCache>
                <c:formatCode>0%</c:formatCode>
                <c:ptCount val="5"/>
                <c:pt idx="0">
                  <c:v>0.36219999999999997</c:v>
                </c:pt>
                <c:pt idx="1">
                  <c:v>0.3647853672477851</c:v>
                </c:pt>
                <c:pt idx="2">
                  <c:v>0.35525001008195511</c:v>
                </c:pt>
                <c:pt idx="3">
                  <c:v>0.34</c:v>
                </c:pt>
                <c:pt idx="4">
                  <c:v>0.32899999999999996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Estimates!$H$5:$L$5</c:f>
              <c:numCache>
                <c:formatCode>0%</c:formatCode>
                <c:ptCount val="5"/>
                <c:pt idx="0">
                  <c:v>0.33950000000000002</c:v>
                </c:pt>
                <c:pt idx="1">
                  <c:v>0.3370398990874689</c:v>
                </c:pt>
                <c:pt idx="2">
                  <c:v>0.3296524172760853</c:v>
                </c:pt>
                <c:pt idx="3">
                  <c:v>0.31</c:v>
                </c:pt>
                <c:pt idx="4">
                  <c:v>0.309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Estimates!$H$6:$L$6</c:f>
              <c:numCache>
                <c:formatCode>0%</c:formatCode>
                <c:ptCount val="5"/>
                <c:pt idx="0">
                  <c:v>0.29930000000000001</c:v>
                </c:pt>
                <c:pt idx="1">
                  <c:v>0.30521740564526118</c:v>
                </c:pt>
                <c:pt idx="2">
                  <c:v>0.29759169856917411</c:v>
                </c:pt>
                <c:pt idx="3">
                  <c:v>0.28999999999999998</c:v>
                </c:pt>
                <c:pt idx="4">
                  <c:v>0.29399999999999998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Estimates!$H$7:$L$7</c:f>
              <c:numCache>
                <c:formatCode>0%</c:formatCode>
                <c:ptCount val="5"/>
                <c:pt idx="0">
                  <c:v>0.33460000000000001</c:v>
                </c:pt>
                <c:pt idx="1">
                  <c:v>0.33295699116796812</c:v>
                </c:pt>
                <c:pt idx="2">
                  <c:v>0.32230483912924857</c:v>
                </c:pt>
                <c:pt idx="3">
                  <c:v>0.31</c:v>
                </c:pt>
                <c:pt idx="4">
                  <c:v>0.307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092552"/>
        <c:axId val="300092160"/>
      </c:lineChart>
      <c:catAx>
        <c:axId val="30009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92160"/>
        <c:crosses val="autoZero"/>
        <c:auto val="1"/>
        <c:lblAlgn val="ctr"/>
        <c:lblOffset val="100"/>
        <c:noMultiLvlLbl val="0"/>
      </c:catAx>
      <c:valAx>
        <c:axId val="300092160"/>
        <c:scaling>
          <c:orientation val="minMax"/>
          <c:max val="0.41000000000000003"/>
          <c:min val="0.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92552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59</xdr:row>
      <xdr:rowOff>57150</xdr:rowOff>
    </xdr:from>
    <xdr:to>
      <xdr:col>21</xdr:col>
      <xdr:colOff>647700</xdr:colOff>
      <xdr:row>76</xdr:row>
      <xdr:rowOff>9525</xdr:rowOff>
    </xdr:to>
    <xdr:pic>
      <xdr:nvPicPr>
        <xdr:cNvPr id="2037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11649075"/>
          <a:ext cx="45243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276225</xdr:colOff>
      <xdr:row>51</xdr:row>
      <xdr:rowOff>0</xdr:rowOff>
    </xdr:from>
    <xdr:to>
      <xdr:col>34</xdr:col>
      <xdr:colOff>533400</xdr:colOff>
      <xdr:row>66</xdr:row>
      <xdr:rowOff>171450</xdr:rowOff>
    </xdr:to>
    <xdr:graphicFrame macro="">
      <xdr:nvGraphicFramePr>
        <xdr:cNvPr id="2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661720</xdr:colOff>
      <xdr:row>1</xdr:row>
      <xdr:rowOff>36207</xdr:rowOff>
    </xdr:from>
    <xdr:to>
      <xdr:col>18</xdr:col>
      <xdr:colOff>118057</xdr:colOff>
      <xdr:row>12</xdr:row>
      <xdr:rowOff>62710</xdr:rowOff>
    </xdr:to>
    <xdr:grpSp>
      <xdr:nvGrpSpPr>
        <xdr:cNvPr id="5" name="Group 4"/>
        <xdr:cNvGrpSpPr/>
      </xdr:nvGrpSpPr>
      <xdr:grpSpPr>
        <a:xfrm>
          <a:off x="14279749" y="210378"/>
          <a:ext cx="3505822" cy="2715275"/>
          <a:chOff x="16514985" y="168729"/>
          <a:chExt cx="3462026" cy="2775212"/>
        </a:xfrm>
      </xdr:grpSpPr>
      <xdr:graphicFrame macro="">
        <xdr:nvGraphicFramePr>
          <xdr:cNvPr id="2033" name="Chart 1"/>
          <xdr:cNvGraphicFramePr>
            <a:graphicFrameLocks/>
          </xdr:cNvGraphicFramePr>
        </xdr:nvGraphicFramePr>
        <xdr:xfrm>
          <a:off x="16514985" y="168729"/>
          <a:ext cx="3462026" cy="2775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3" name="Straight Connector 2"/>
          <xdr:cNvCxnSpPr/>
        </xdr:nvCxnSpPr>
        <xdr:spPr bwMode="auto">
          <a:xfrm>
            <a:off x="16987741" y="1481386"/>
            <a:ext cx="2793347" cy="1022"/>
          </a:xfrm>
          <a:prstGeom prst="line">
            <a:avLst/>
          </a:prstGeom>
          <a:ln w="222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 bwMode="auto">
          <a:xfrm>
            <a:off x="18624499" y="1435024"/>
            <a:ext cx="1287320" cy="2316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+mj-lt"/>
              </a:rPr>
              <a:t>Target 33% by 2020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70" zoomScaleNormal="70" workbookViewId="0">
      <selection activeCell="V21" sqref="V21"/>
    </sheetView>
  </sheetViews>
  <sheetFormatPr defaultRowHeight="13.8"/>
  <cols>
    <col min="1" max="1" width="30.5" customWidth="1"/>
    <col min="2" max="2" width="15.09765625" customWidth="1"/>
    <col min="3" max="3" width="13.19921875" customWidth="1"/>
    <col min="4" max="4" width="11.59765625" customWidth="1"/>
    <col min="5" max="5" width="12.59765625" customWidth="1"/>
    <col min="6" max="6" width="14.5" customWidth="1"/>
    <col min="7" max="7" width="14.69921875" customWidth="1"/>
    <col min="8" max="8" width="13.59765625" customWidth="1"/>
    <col min="9" max="9" width="13.69921875" customWidth="1"/>
    <col min="10" max="10" width="13.59765625" customWidth="1"/>
    <col min="11" max="11" width="12.3984375" customWidth="1"/>
    <col min="12" max="12" width="13.199218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"/>
      <c r="K1" s="1"/>
    </row>
    <row r="2" spans="1:12">
      <c r="A2" s="4"/>
      <c r="B2" s="5">
        <v>2007</v>
      </c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</row>
    <row r="3" spans="1:12" ht="15.6">
      <c r="A3" s="6" t="s">
        <v>1</v>
      </c>
      <c r="B3" s="7">
        <v>0.38636030166974794</v>
      </c>
      <c r="C3" s="7">
        <v>0.37872839946046372</v>
      </c>
      <c r="D3" s="7">
        <v>0.38849701916006274</v>
      </c>
      <c r="E3" s="7">
        <v>0.42368582228518753</v>
      </c>
      <c r="F3" s="7">
        <v>0.4</v>
      </c>
      <c r="G3" s="7">
        <v>0.39</v>
      </c>
      <c r="H3" s="7">
        <v>0.38150000000000001</v>
      </c>
      <c r="I3" s="8">
        <v>0.37344735121718803</v>
      </c>
      <c r="J3" s="8">
        <v>0.36124562542992056</v>
      </c>
      <c r="K3" s="8">
        <v>0.35</v>
      </c>
      <c r="L3" s="8">
        <v>0.35499999999999998</v>
      </c>
    </row>
    <row r="4" spans="1:12" ht="15.6">
      <c r="A4" s="6" t="s">
        <v>2</v>
      </c>
      <c r="B4" s="7">
        <v>0.37127123011019098</v>
      </c>
      <c r="C4" s="7">
        <v>0.36408600568670374</v>
      </c>
      <c r="D4" s="7">
        <v>0.37581805255131906</v>
      </c>
      <c r="E4" s="7">
        <v>0.41081364985457264</v>
      </c>
      <c r="F4" s="7">
        <v>0.39</v>
      </c>
      <c r="G4" s="7">
        <v>0.38</v>
      </c>
      <c r="H4" s="7">
        <v>0.36219999999999997</v>
      </c>
      <c r="I4" s="8">
        <v>0.3647853672477851</v>
      </c>
      <c r="J4" s="8">
        <v>0.35525001008195511</v>
      </c>
      <c r="K4" s="8">
        <v>0.34</v>
      </c>
      <c r="L4" s="8">
        <v>0.32899999999999996</v>
      </c>
    </row>
    <row r="5" spans="1:12" ht="15.6">
      <c r="A5" s="6" t="s">
        <v>10</v>
      </c>
      <c r="B5" s="7">
        <v>0.34929180703155255</v>
      </c>
      <c r="C5" s="7">
        <v>0.3519298303737079</v>
      </c>
      <c r="D5" s="7">
        <v>0.35836670482878347</v>
      </c>
      <c r="E5" s="7">
        <v>0.3790857142857143</v>
      </c>
      <c r="F5" s="7">
        <v>0.37</v>
      </c>
      <c r="G5" s="7">
        <v>0.36</v>
      </c>
      <c r="H5" s="7">
        <v>0.33950000000000002</v>
      </c>
      <c r="I5" s="8">
        <v>0.3370398990874689</v>
      </c>
      <c r="J5" s="8">
        <v>0.3296524172760853</v>
      </c>
      <c r="K5" s="8">
        <v>0.31</v>
      </c>
      <c r="L5" s="8">
        <v>0.309</v>
      </c>
    </row>
    <row r="6" spans="1:12" ht="15.6">
      <c r="A6" s="6" t="s">
        <v>3</v>
      </c>
      <c r="B6" s="7">
        <v>0.31776188855391213</v>
      </c>
      <c r="C6" s="7">
        <v>0.31659714643915182</v>
      </c>
      <c r="D6" s="7">
        <v>0.32248006493480602</v>
      </c>
      <c r="E6" s="7">
        <v>0.33022679439328484</v>
      </c>
      <c r="F6" s="7">
        <v>0.33</v>
      </c>
      <c r="G6" s="7">
        <v>0.31</v>
      </c>
      <c r="H6" s="7">
        <v>0.29930000000000001</v>
      </c>
      <c r="I6" s="8">
        <v>0.30521740564526118</v>
      </c>
      <c r="J6" s="8">
        <v>0.29759169856917411</v>
      </c>
      <c r="K6" s="8">
        <v>0.28999999999999998</v>
      </c>
      <c r="L6" s="8">
        <v>0.29399999999999998</v>
      </c>
    </row>
    <row r="7" spans="1:12" ht="15.6">
      <c r="A7" s="6" t="s">
        <v>4</v>
      </c>
      <c r="B7" s="7">
        <v>0.3541906258020644</v>
      </c>
      <c r="C7" s="7">
        <v>0.35735998292292392</v>
      </c>
      <c r="D7" s="7">
        <v>0.36272950935556925</v>
      </c>
      <c r="E7" s="7">
        <v>0.36860622652239378</v>
      </c>
      <c r="F7" s="7">
        <v>0.37</v>
      </c>
      <c r="G7" s="7">
        <v>0.35</v>
      </c>
      <c r="H7" s="7">
        <v>0.33460000000000001</v>
      </c>
      <c r="I7" s="8">
        <v>0.33295699116796812</v>
      </c>
      <c r="J7" s="8">
        <v>0.32230483912924857</v>
      </c>
      <c r="K7" s="8">
        <v>0.31</v>
      </c>
      <c r="L7" s="8">
        <v>0.307</v>
      </c>
    </row>
    <row r="8" spans="1:12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2">
      <c r="A9" s="3"/>
      <c r="B9" s="3"/>
      <c r="C9" s="3"/>
      <c r="D9" s="3"/>
      <c r="E9" s="3"/>
      <c r="F9" s="3"/>
      <c r="G9" s="3"/>
      <c r="H9" s="3"/>
      <c r="I9" s="3"/>
      <c r="J9" s="1"/>
      <c r="K9" s="1"/>
    </row>
    <row r="10" spans="1:12" ht="66">
      <c r="A10" s="9" t="s">
        <v>5</v>
      </c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2">
      <c r="A11" s="2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>
      <c r="A12" s="10"/>
      <c r="B12" s="11">
        <v>2007</v>
      </c>
      <c r="C12" s="11">
        <v>2008</v>
      </c>
      <c r="D12" s="11">
        <v>2009</v>
      </c>
      <c r="E12" s="11">
        <v>2010</v>
      </c>
      <c r="F12" s="11">
        <v>2011</v>
      </c>
      <c r="G12" s="11">
        <v>2012</v>
      </c>
      <c r="H12" s="11">
        <v>2013</v>
      </c>
      <c r="I12" s="11">
        <v>2014</v>
      </c>
      <c r="J12" s="11">
        <v>2015</v>
      </c>
      <c r="K12" s="11">
        <v>2016</v>
      </c>
      <c r="L12" s="11">
        <v>2017</v>
      </c>
    </row>
    <row r="13" spans="1:12">
      <c r="A13" s="12" t="s">
        <v>1</v>
      </c>
      <c r="B13" s="13">
        <v>117555</v>
      </c>
      <c r="C13" s="13">
        <v>119051</v>
      </c>
      <c r="D13" s="13">
        <v>123098</v>
      </c>
      <c r="E13" s="13">
        <v>136970</v>
      </c>
      <c r="F13" s="13">
        <v>132579</v>
      </c>
      <c r="G13" s="13">
        <v>129769</v>
      </c>
      <c r="H13" s="13">
        <v>133230</v>
      </c>
      <c r="I13" s="13">
        <v>134813</v>
      </c>
      <c r="J13" s="13">
        <v>131816</v>
      </c>
      <c r="K13" s="13">
        <v>128960</v>
      </c>
      <c r="L13" s="13">
        <v>133824</v>
      </c>
    </row>
    <row r="14" spans="1:12">
      <c r="A14" s="12" t="s">
        <v>2</v>
      </c>
      <c r="B14" s="13">
        <v>142658</v>
      </c>
      <c r="C14" s="13">
        <v>143542</v>
      </c>
      <c r="D14" s="13">
        <v>149594</v>
      </c>
      <c r="E14" s="13">
        <v>165820</v>
      </c>
      <c r="F14" s="13">
        <v>158980</v>
      </c>
      <c r="G14" s="13">
        <v>156944</v>
      </c>
      <c r="H14" s="13">
        <v>155341</v>
      </c>
      <c r="I14" s="13">
        <v>159548</v>
      </c>
      <c r="J14" s="13">
        <v>158563</v>
      </c>
      <c r="K14" s="13">
        <v>153544</v>
      </c>
      <c r="L14" s="13">
        <v>151994</v>
      </c>
    </row>
    <row r="15" spans="1:12">
      <c r="A15" s="12" t="s">
        <v>10</v>
      </c>
      <c r="B15" s="13">
        <v>203644</v>
      </c>
      <c r="C15" s="13">
        <v>212453</v>
      </c>
      <c r="D15" s="13">
        <v>220054</v>
      </c>
      <c r="E15" s="13">
        <v>245458</v>
      </c>
      <c r="F15" s="13">
        <v>246302</v>
      </c>
      <c r="G15" s="13">
        <v>238678</v>
      </c>
      <c r="H15" s="13">
        <v>233886</v>
      </c>
      <c r="I15" s="13">
        <v>237268</v>
      </c>
      <c r="J15" s="13">
        <v>238640</v>
      </c>
      <c r="K15" s="13">
        <v>232902</v>
      </c>
      <c r="L15" s="13">
        <v>233703</v>
      </c>
    </row>
    <row r="16" spans="1:12">
      <c r="A16" s="12" t="s">
        <v>3</v>
      </c>
      <c r="B16" s="13">
        <v>2441084</v>
      </c>
      <c r="C16" s="13">
        <v>2666460</v>
      </c>
      <c r="D16" s="13">
        <v>2750620</v>
      </c>
      <c r="E16" s="13">
        <v>2885741</v>
      </c>
      <c r="F16" s="13">
        <v>2891613</v>
      </c>
      <c r="G16" s="13">
        <v>2781592</v>
      </c>
      <c r="H16" s="13">
        <v>2726672</v>
      </c>
      <c r="I16" s="13">
        <v>2831562</v>
      </c>
      <c r="J16" s="13">
        <v>2803734</v>
      </c>
      <c r="K16" s="13">
        <v>2811799</v>
      </c>
      <c r="L16" s="13">
        <v>2825693</v>
      </c>
    </row>
    <row r="17" spans="1:12">
      <c r="A17" s="12" t="s">
        <v>4</v>
      </c>
      <c r="B17" s="13">
        <v>35494524</v>
      </c>
      <c r="C17" s="13">
        <v>40417889</v>
      </c>
      <c r="D17" s="13">
        <v>41211959</v>
      </c>
      <c r="E17" s="13">
        <v>42230264</v>
      </c>
      <c r="F17" s="13">
        <v>42067297</v>
      </c>
      <c r="G17" s="13">
        <v>40279587</v>
      </c>
      <c r="H17" s="13">
        <v>38908384</v>
      </c>
      <c r="I17" s="13">
        <v>39042346</v>
      </c>
      <c r="J17" s="13">
        <v>38099091</v>
      </c>
      <c r="K17" s="13">
        <v>37241233</v>
      </c>
      <c r="L17" s="13">
        <v>36895867</v>
      </c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1"/>
    </row>
    <row r="21" spans="1:12">
      <c r="A21" s="14" t="s">
        <v>6</v>
      </c>
      <c r="B21" s="3" t="s">
        <v>7</v>
      </c>
      <c r="C21" s="3"/>
      <c r="D21" s="3"/>
      <c r="E21" s="3"/>
      <c r="F21" s="3"/>
      <c r="G21" s="3"/>
      <c r="H21" s="3"/>
      <c r="I21" s="3"/>
      <c r="J21" s="1"/>
      <c r="K21" s="1"/>
    </row>
    <row r="22" spans="1:12">
      <c r="B22" s="3"/>
      <c r="C22" s="3" t="s">
        <v>8</v>
      </c>
      <c r="D22" s="3"/>
      <c r="E22" s="3"/>
      <c r="F22" s="3"/>
      <c r="G22" s="3"/>
      <c r="H22" s="3"/>
      <c r="I22" s="3"/>
      <c r="J22" s="1"/>
      <c r="K22" s="1"/>
    </row>
    <row r="23" spans="1:12">
      <c r="B23" s="3"/>
      <c r="C23" s="3" t="s">
        <v>9</v>
      </c>
      <c r="D23" s="3"/>
      <c r="E23" s="3"/>
      <c r="F23" s="3"/>
      <c r="G23" s="3"/>
      <c r="H23" s="3"/>
      <c r="I23" s="3"/>
      <c r="J23" s="1"/>
      <c r="K23" s="1"/>
    </row>
    <row r="24" spans="1:12">
      <c r="C24" s="1"/>
      <c r="D24" s="3"/>
      <c r="E24" s="3"/>
      <c r="F24" s="3"/>
      <c r="G24" s="3"/>
      <c r="H24" s="3"/>
      <c r="I24" s="3"/>
      <c r="J24" s="1"/>
      <c r="K24" s="1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1"/>
      <c r="K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workbookViewId="0">
      <selection activeCell="H12" sqref="H12"/>
    </sheetView>
  </sheetViews>
  <sheetFormatPr defaultRowHeight="13.8"/>
  <cols>
    <col min="3" max="3" width="25" customWidth="1"/>
    <col min="4" max="4" width="20.59765625" customWidth="1"/>
    <col min="5" max="5" width="21.09765625" customWidth="1"/>
    <col min="9" max="9" width="24.5" customWidth="1"/>
    <col min="10" max="10" width="20.09765625" customWidth="1"/>
    <col min="11" max="11" width="22.296875" customWidth="1"/>
  </cols>
  <sheetData>
    <row r="4" spans="3:11" ht="28.2" customHeight="1"/>
    <row r="7" spans="3:11">
      <c r="C7" s="15" t="s">
        <v>12</v>
      </c>
      <c r="D7" t="s">
        <v>39</v>
      </c>
      <c r="E7" t="s">
        <v>40</v>
      </c>
      <c r="I7" s="15" t="s">
        <v>37</v>
      </c>
      <c r="J7" t="s">
        <v>38</v>
      </c>
      <c r="K7" t="s">
        <v>40</v>
      </c>
    </row>
    <row r="8" spans="3:11">
      <c r="C8" s="16" t="s">
        <v>13</v>
      </c>
      <c r="D8" s="25">
        <v>84812</v>
      </c>
      <c r="E8" s="25">
        <v>98006</v>
      </c>
      <c r="I8" t="s">
        <v>13</v>
      </c>
      <c r="J8" s="25">
        <v>58730</v>
      </c>
      <c r="K8" s="25">
        <v>53988</v>
      </c>
    </row>
    <row r="9" spans="3:11">
      <c r="C9" s="16" t="s">
        <v>41</v>
      </c>
      <c r="D9" s="25">
        <v>178101</v>
      </c>
      <c r="E9" s="25">
        <v>220000</v>
      </c>
      <c r="I9" s="22" t="s">
        <v>41</v>
      </c>
      <c r="J9" s="25">
        <v>216152</v>
      </c>
      <c r="K9" s="25">
        <v>242632</v>
      </c>
    </row>
    <row r="10" spans="3:11">
      <c r="C10" s="17" t="s">
        <v>14</v>
      </c>
      <c r="D10" s="24">
        <v>0.4762017057736902</v>
      </c>
      <c r="E10" s="24">
        <v>0.4454818181818182</v>
      </c>
      <c r="I10" s="20" t="s">
        <v>14</v>
      </c>
      <c r="J10" s="24">
        <v>0.2717069469632481</v>
      </c>
      <c r="K10" s="24">
        <v>0.22250980909360679</v>
      </c>
    </row>
    <row r="11" spans="3:11">
      <c r="C11" s="18" t="s">
        <v>15</v>
      </c>
      <c r="D11" s="25">
        <v>4918.0383284395011</v>
      </c>
      <c r="E11" s="25">
        <v>5347.2754744823087</v>
      </c>
      <c r="I11" t="s">
        <v>15</v>
      </c>
      <c r="J11" s="25">
        <v>4014.4597394917291</v>
      </c>
      <c r="K11" s="25">
        <v>4234.1726464564481</v>
      </c>
    </row>
    <row r="12" spans="3:11">
      <c r="C12" s="18" t="s">
        <v>42</v>
      </c>
      <c r="D12">
        <v>5134</v>
      </c>
      <c r="E12">
        <v>7588</v>
      </c>
      <c r="I12" t="s">
        <v>42</v>
      </c>
      <c r="J12" s="25">
        <v>6141</v>
      </c>
      <c r="K12" s="25">
        <v>5593</v>
      </c>
    </row>
    <row r="13" spans="3:11">
      <c r="C13" s="19" t="s">
        <v>16</v>
      </c>
      <c r="D13" s="24">
        <v>2.3960071961363717E-2</v>
      </c>
      <c r="E13" s="24">
        <v>1.8833117971459694E-2</v>
      </c>
      <c r="I13" s="20" t="s">
        <v>16</v>
      </c>
      <c r="J13" s="24">
        <v>1.6892170748036017E-2</v>
      </c>
      <c r="K13" s="24">
        <v>1.6680209610603541E-2</v>
      </c>
    </row>
    <row r="14" spans="3:11">
      <c r="C14" s="18" t="s">
        <v>17</v>
      </c>
      <c r="D14" s="24">
        <v>0.45224163381232646</v>
      </c>
      <c r="E14" s="24">
        <v>0.4266487002103585</v>
      </c>
      <c r="I14" s="20" t="s">
        <v>17</v>
      </c>
      <c r="J14" s="24">
        <v>0.25481477621521209</v>
      </c>
      <c r="K14" s="24">
        <v>0.20582959948300325</v>
      </c>
    </row>
    <row r="15" spans="3:11">
      <c r="C15" s="18" t="s">
        <v>18</v>
      </c>
      <c r="D15" s="24">
        <v>0.50016177773505388</v>
      </c>
      <c r="E15" s="24">
        <v>0.4643149361532779</v>
      </c>
      <c r="I15" s="20" t="s">
        <v>18</v>
      </c>
      <c r="J15" s="24">
        <v>0.2885991177112841</v>
      </c>
      <c r="K15" s="24">
        <v>0.23919001870421033</v>
      </c>
    </row>
    <row r="16" spans="3:11">
      <c r="K16" s="24"/>
    </row>
    <row r="17" spans="3:11">
      <c r="C17" s="18" t="s">
        <v>19</v>
      </c>
      <c r="D17" s="25">
        <v>42082</v>
      </c>
      <c r="E17" s="25">
        <v>47454</v>
      </c>
      <c r="I17" t="s">
        <v>19</v>
      </c>
      <c r="J17" s="25">
        <v>22622</v>
      </c>
      <c r="K17" s="25">
        <v>21318</v>
      </c>
    </row>
    <row r="18" spans="3:11">
      <c r="C18" s="18" t="s">
        <v>20</v>
      </c>
      <c r="D18" s="24">
        <v>0.23628166040617402</v>
      </c>
      <c r="E18" s="24">
        <v>0.2157</v>
      </c>
      <c r="I18" t="s">
        <v>20</v>
      </c>
      <c r="J18" s="24">
        <v>0.10465783337651283</v>
      </c>
      <c r="K18" s="24">
        <v>8.7861452735006104E-2</v>
      </c>
    </row>
    <row r="19" spans="3:11">
      <c r="C19" s="18" t="s">
        <v>21</v>
      </c>
      <c r="D19" s="25">
        <v>3368</v>
      </c>
      <c r="E19" s="25">
        <v>3595</v>
      </c>
      <c r="I19" s="22" t="s">
        <v>21</v>
      </c>
      <c r="J19" s="25">
        <v>2510.4854112302664</v>
      </c>
      <c r="K19" s="25">
        <v>2426.1131465782878</v>
      </c>
    </row>
    <row r="20" spans="3:11">
      <c r="C20" s="18" t="s">
        <v>22</v>
      </c>
      <c r="I20" t="s">
        <v>22</v>
      </c>
      <c r="J20" s="24">
        <v>1.0351606339938223E-2</v>
      </c>
      <c r="K20" s="24">
        <v>1.0351606339938223E-2</v>
      </c>
    </row>
    <row r="21" spans="3:11">
      <c r="C21" t="s">
        <v>23</v>
      </c>
      <c r="D21" s="24">
        <v>1.7641425999225958E-2</v>
      </c>
      <c r="E21" s="24">
        <v>1.4549100870774236E-2</v>
      </c>
      <c r="I21" t="s">
        <v>17</v>
      </c>
      <c r="J21" s="24">
        <v>8.7205763217682225E-2</v>
      </c>
      <c r="K21" s="24">
        <v>8.7205763217682225E-2</v>
      </c>
    </row>
    <row r="22" spans="3:11">
      <c r="C22" t="s">
        <v>17</v>
      </c>
      <c r="D22" s="24">
        <v>0.21864023440694805</v>
      </c>
      <c r="E22" s="24">
        <v>0.20115089912922576</v>
      </c>
      <c r="I22" t="s">
        <v>18</v>
      </c>
      <c r="J22" s="24">
        <v>0.10790897589755868</v>
      </c>
      <c r="K22" s="24">
        <v>0.10790897589755868</v>
      </c>
    </row>
    <row r="23" spans="3:11">
      <c r="C23" t="s">
        <v>18</v>
      </c>
      <c r="D23" s="24">
        <v>0.25392308640539996</v>
      </c>
      <c r="E23" s="24">
        <v>0.23024910087077424</v>
      </c>
      <c r="I23" s="23" t="s">
        <v>22</v>
      </c>
      <c r="J23" s="24">
        <v>1.1227389966725574E-2</v>
      </c>
      <c r="K23" s="24">
        <v>9.7918844492814686E-3</v>
      </c>
    </row>
    <row r="24" spans="3:11">
      <c r="I24" s="23" t="s">
        <v>17</v>
      </c>
      <c r="J24" s="24">
        <v>9.3430443409787248E-2</v>
      </c>
      <c r="K24" s="24">
        <v>7.806956828572463E-2</v>
      </c>
    </row>
    <row r="25" spans="3:11">
      <c r="C25" s="15" t="s">
        <v>24</v>
      </c>
      <c r="D25" t="s">
        <v>38</v>
      </c>
      <c r="E25" t="s">
        <v>40</v>
      </c>
      <c r="I25" s="23" t="s">
        <v>18</v>
      </c>
      <c r="J25" s="24">
        <v>0.11588522334323841</v>
      </c>
      <c r="K25" s="24">
        <v>9.7653337184287578E-2</v>
      </c>
    </row>
    <row r="26" spans="3:11">
      <c r="C26" s="20" t="s">
        <v>13</v>
      </c>
      <c r="D26" s="25">
        <v>143542</v>
      </c>
      <c r="E26" s="25">
        <v>151994</v>
      </c>
    </row>
    <row r="27" spans="3:11">
      <c r="C27" t="s">
        <v>41</v>
      </c>
      <c r="D27" s="25">
        <v>394253</v>
      </c>
      <c r="E27" s="25">
        <v>462632</v>
      </c>
    </row>
    <row r="28" spans="3:11">
      <c r="C28" s="20" t="s">
        <v>14</v>
      </c>
      <c r="D28" s="24">
        <v>0.36408600568670374</v>
      </c>
      <c r="E28" s="24">
        <v>0.32854190803921907</v>
      </c>
    </row>
    <row r="29" spans="3:11">
      <c r="C29" t="s">
        <v>15</v>
      </c>
      <c r="D29" s="25">
        <v>6348.4634361394883</v>
      </c>
      <c r="E29" s="25">
        <v>6820.6724741773078</v>
      </c>
    </row>
    <row r="30" spans="3:11">
      <c r="C30" t="s">
        <v>42</v>
      </c>
      <c r="D30" s="25">
        <v>8004.3636224249585</v>
      </c>
      <c r="E30" s="25">
        <v>9426.5260303040595</v>
      </c>
    </row>
    <row r="31" spans="3:11">
      <c r="C31" t="s">
        <v>16</v>
      </c>
      <c r="D31" s="24">
        <v>1.4305619960248251E-2</v>
      </c>
      <c r="E31" s="24">
        <v>1.3135742503563093E-2</v>
      </c>
    </row>
    <row r="32" spans="3:11">
      <c r="C32" s="20" t="s">
        <v>17</v>
      </c>
      <c r="D32" s="24">
        <v>0.34978038572645548</v>
      </c>
      <c r="E32" s="24">
        <v>0.31540616553565598</v>
      </c>
    </row>
    <row r="33" spans="3:5">
      <c r="C33" s="20" t="s">
        <v>18</v>
      </c>
      <c r="D33" s="24">
        <v>0.378391625646952</v>
      </c>
      <c r="E33" s="24">
        <v>0.34167765054278215</v>
      </c>
    </row>
    <row r="35" spans="3:5">
      <c r="C35" t="s">
        <v>19</v>
      </c>
      <c r="D35" s="25">
        <v>64704</v>
      </c>
      <c r="E35" s="25">
        <v>68772</v>
      </c>
    </row>
    <row r="36" spans="3:5">
      <c r="C36" t="s">
        <v>25</v>
      </c>
      <c r="D36" s="24">
        <v>0.16411796486012789</v>
      </c>
      <c r="E36" s="24">
        <v>0.14865378962112435</v>
      </c>
    </row>
    <row r="37" spans="3:5">
      <c r="C37" t="s">
        <v>21</v>
      </c>
      <c r="D37" s="25">
        <v>4200.7095829157242</v>
      </c>
      <c r="E37" s="25">
        <v>4337.0554527236563</v>
      </c>
    </row>
    <row r="38" spans="3:5">
      <c r="C38" t="s">
        <v>26</v>
      </c>
      <c r="D38" s="24">
        <v>1.0120455376826099E-2</v>
      </c>
      <c r="E38" s="24">
        <v>8.8719359104491372E-3</v>
      </c>
    </row>
    <row r="39" spans="3:5">
      <c r="C39" t="s">
        <v>27</v>
      </c>
      <c r="D39" s="24">
        <v>0.15399750948330179</v>
      </c>
      <c r="E39" s="24">
        <v>0.13978185371067522</v>
      </c>
    </row>
    <row r="40" spans="3:5">
      <c r="C40" t="s">
        <v>18</v>
      </c>
      <c r="D40" s="24">
        <v>0.17423842023695399</v>
      </c>
      <c r="E40" s="24">
        <v>0.15752572553157349</v>
      </c>
    </row>
    <row r="43" spans="3:5">
      <c r="C43" s="15" t="s">
        <v>28</v>
      </c>
      <c r="D43" t="s">
        <v>2</v>
      </c>
      <c r="E43" t="s">
        <v>2</v>
      </c>
    </row>
    <row r="44" spans="3:5">
      <c r="C44" s="21" t="s">
        <v>29</v>
      </c>
      <c r="D44">
        <v>178101</v>
      </c>
      <c r="E44">
        <v>220000</v>
      </c>
    </row>
    <row r="45" spans="3:5">
      <c r="C45" s="21" t="s">
        <v>30</v>
      </c>
      <c r="D45">
        <v>394253</v>
      </c>
      <c r="E45">
        <v>462632</v>
      </c>
    </row>
    <row r="46" spans="3:5">
      <c r="C46" s="21" t="s">
        <v>31</v>
      </c>
      <c r="D46" s="24">
        <v>0.45174291635066821</v>
      </c>
      <c r="E46" s="24">
        <v>0.47553995400231719</v>
      </c>
    </row>
    <row r="47" spans="3:5">
      <c r="C47" s="21" t="s">
        <v>32</v>
      </c>
      <c r="D47">
        <v>5134</v>
      </c>
      <c r="E47">
        <v>7588</v>
      </c>
    </row>
    <row r="48" spans="3:5">
      <c r="C48" s="21" t="s">
        <v>33</v>
      </c>
      <c r="D48">
        <v>8004.3636224249585</v>
      </c>
      <c r="E48">
        <v>9426.5260303040595</v>
      </c>
    </row>
    <row r="49" spans="3:5">
      <c r="C49" s="21" t="s">
        <v>34</v>
      </c>
      <c r="D49" s="24">
        <v>9.2443207586047557E-3</v>
      </c>
      <c r="E49" s="24">
        <v>1.3233748367941282E-2</v>
      </c>
    </row>
    <row r="50" spans="3:5">
      <c r="C50" s="21" t="s">
        <v>35</v>
      </c>
    </row>
    <row r="51" spans="3:5">
      <c r="C51" s="21" t="s">
        <v>27</v>
      </c>
      <c r="D51" s="24">
        <v>0.44249859559206345</v>
      </c>
      <c r="E51" s="24">
        <v>0.46230620563437591</v>
      </c>
    </row>
    <row r="52" spans="3:5">
      <c r="C52" s="21" t="s">
        <v>36</v>
      </c>
      <c r="D52" s="24">
        <v>0.46098723710927297</v>
      </c>
      <c r="E52" s="24">
        <v>0.48877370237025847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</vt:lpstr>
      <vt:lpstr>10-YEAR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2012-06-25T18:26:52Z</dcterms:created>
  <dcterms:modified xsi:type="dcterms:W3CDTF">2019-06-03T18:45:49Z</dcterms:modified>
</cp:coreProperties>
</file>